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5" windowWidth="19425" windowHeight="7455"/>
  </bookViews>
  <sheets>
    <sheet name="3" sheetId="1" r:id="rId1"/>
  </sheets>
  <calcPr calcId="124519"/>
</workbook>
</file>

<file path=xl/calcChain.xml><?xml version="1.0" encoding="utf-8"?>
<calcChain xmlns="http://schemas.openxmlformats.org/spreadsheetml/2006/main">
  <c r="G9" i="1"/>
  <c r="J9" l="1"/>
  <c r="I9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<sst xmlns="http://schemas.openxmlformats.org/spreadsheetml/2006/main" count="52" uniqueCount="45">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</sst>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8"/>
  <sheetViews>
    <sheetView tabSelected="1" workbookViewId="0">
      <selection activeCell="B1" sqref="B1:E1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 s="38" customFormat="1">
      <c r="A1" s="32" t="s">
        <v>22</v>
      </c>
      <c r="B1" s="50" t="s">
        <v>44</v>
      </c>
      <c r="C1" s="51"/>
      <c r="D1" s="51"/>
      <c r="E1" s="52"/>
      <c r="F1" s="33" t="s">
        <v>23</v>
      </c>
      <c r="G1" s="34"/>
      <c r="H1" s="35"/>
      <c r="I1" s="33" t="s">
        <v>0</v>
      </c>
      <c r="J1" s="36">
        <v>45028</v>
      </c>
      <c r="K1" s="37"/>
    </row>
    <row r="2" spans="1:934">
      <c r="C2" s="5"/>
      <c r="D2" s="13"/>
      <c r="E2" s="13"/>
      <c r="F2" s="14"/>
      <c r="G2" s="14"/>
      <c r="H2" s="12"/>
      <c r="I2" s="14"/>
      <c r="J2" s="14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s="43" customFormat="1" ht="45">
      <c r="A3" s="39" t="s">
        <v>32</v>
      </c>
      <c r="B3" s="39" t="s">
        <v>21</v>
      </c>
      <c r="C3" s="40" t="s">
        <v>1</v>
      </c>
      <c r="D3" s="41" t="s">
        <v>2</v>
      </c>
      <c r="E3" s="41" t="s">
        <v>3</v>
      </c>
      <c r="F3" s="40" t="s">
        <v>33</v>
      </c>
      <c r="G3" s="40" t="s">
        <v>40</v>
      </c>
      <c r="H3" s="41" t="s">
        <v>34</v>
      </c>
      <c r="I3" s="40" t="s">
        <v>35</v>
      </c>
      <c r="J3" s="40" t="s">
        <v>4</v>
      </c>
      <c r="K3" s="42"/>
    </row>
    <row r="4" spans="1:934" ht="15" customHeight="1">
      <c r="A4" s="49" t="s">
        <v>41</v>
      </c>
      <c r="B4" s="44" t="s">
        <v>24</v>
      </c>
      <c r="C4" s="6" t="s">
        <v>5</v>
      </c>
      <c r="D4" s="29" t="s">
        <v>6</v>
      </c>
      <c r="E4" s="7">
        <v>10</v>
      </c>
      <c r="F4" s="8">
        <v>80</v>
      </c>
      <c r="G4" s="20">
        <v>66.099999999999994</v>
      </c>
      <c r="H4" s="20">
        <v>0.08</v>
      </c>
      <c r="I4" s="20">
        <v>7.25</v>
      </c>
      <c r="J4" s="20">
        <v>0.13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49"/>
      <c r="B5" s="44" t="s">
        <v>25</v>
      </c>
      <c r="C5" s="6" t="s">
        <v>9</v>
      </c>
      <c r="D5" s="29" t="s">
        <v>14</v>
      </c>
      <c r="E5" s="7">
        <v>90</v>
      </c>
      <c r="F5" s="7"/>
      <c r="G5" s="20">
        <v>122.6</v>
      </c>
      <c r="H5" s="20">
        <v>10.5</v>
      </c>
      <c r="I5" s="20">
        <v>8.1999999999999993</v>
      </c>
      <c r="J5" s="20">
        <v>1.7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49"/>
      <c r="B6" s="44" t="s">
        <v>26</v>
      </c>
      <c r="C6" s="6" t="s">
        <v>10</v>
      </c>
      <c r="D6" s="29" t="s">
        <v>8</v>
      </c>
      <c r="E6" s="7">
        <v>150</v>
      </c>
      <c r="F6" s="7"/>
      <c r="G6" s="20">
        <v>198.3</v>
      </c>
      <c r="H6" s="20">
        <v>5.2</v>
      </c>
      <c r="I6" s="20">
        <v>4.3499999999999996</v>
      </c>
      <c r="J6" s="20">
        <v>35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49"/>
      <c r="B7" s="44" t="s">
        <v>27</v>
      </c>
      <c r="C7" s="6" t="s">
        <v>11</v>
      </c>
      <c r="D7" s="29" t="s">
        <v>12</v>
      </c>
      <c r="E7" s="7">
        <v>180</v>
      </c>
      <c r="F7" s="7"/>
      <c r="G7" s="20">
        <v>66.599999999999994</v>
      </c>
      <c r="H7" s="20">
        <v>1</v>
      </c>
      <c r="I7" s="20">
        <v>1.25</v>
      </c>
      <c r="J7" s="20">
        <v>12.38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49"/>
      <c r="B8" s="44" t="s">
        <v>28</v>
      </c>
      <c r="C8" s="6"/>
      <c r="D8" s="29" t="s">
        <v>13</v>
      </c>
      <c r="E8" s="7">
        <v>40</v>
      </c>
      <c r="F8" s="7"/>
      <c r="G8" s="20">
        <v>93</v>
      </c>
      <c r="H8" s="20">
        <v>3.04</v>
      </c>
      <c r="I8" s="20">
        <v>0.4</v>
      </c>
      <c r="J8" s="20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.75" thickBot="1">
      <c r="A9" s="49"/>
      <c r="B9" s="32"/>
      <c r="C9" s="6"/>
      <c r="D9" s="30" t="s">
        <v>7</v>
      </c>
      <c r="E9" s="6">
        <v>500</v>
      </c>
      <c r="F9" s="8">
        <v>80</v>
      </c>
      <c r="G9" s="21">
        <f>SUM(G4:G8)</f>
        <v>546.6</v>
      </c>
      <c r="H9" s="21">
        <v>20</v>
      </c>
      <c r="I9" s="21">
        <f>SUM(I4:I8)</f>
        <v>21.449999999999996</v>
      </c>
      <c r="J9" s="21">
        <f>SUM(J4:J8)</f>
        <v>68.53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31" t="s">
        <v>36</v>
      </c>
      <c r="B10" s="45" t="s">
        <v>37</v>
      </c>
      <c r="C10" s="15"/>
      <c r="D10" s="16"/>
      <c r="E10" s="17"/>
      <c r="F10" s="18"/>
      <c r="G10" s="18"/>
      <c r="H10" s="17"/>
      <c r="I10" s="17"/>
      <c r="J10" s="17"/>
    </row>
    <row r="11" spans="1:934">
      <c r="A11" s="47" t="s">
        <v>42</v>
      </c>
      <c r="B11" s="46" t="s">
        <v>24</v>
      </c>
      <c r="C11" s="19" t="s">
        <v>15</v>
      </c>
      <c r="D11" s="25" t="s">
        <v>43</v>
      </c>
      <c r="E11" s="22">
        <v>100</v>
      </c>
      <c r="F11" s="26"/>
      <c r="G11" s="22">
        <v>84</v>
      </c>
      <c r="H11" s="22">
        <v>2</v>
      </c>
      <c r="I11" s="22">
        <v>5</v>
      </c>
      <c r="J11" s="22">
        <v>7</v>
      </c>
    </row>
    <row r="12" spans="1:934">
      <c r="A12" s="48"/>
      <c r="B12" s="46" t="s">
        <v>29</v>
      </c>
      <c r="C12" s="19" t="s">
        <v>38</v>
      </c>
      <c r="D12" s="10" t="s">
        <v>16</v>
      </c>
      <c r="E12" s="22">
        <v>250</v>
      </c>
      <c r="F12" s="26"/>
      <c r="G12" s="22">
        <v>136</v>
      </c>
      <c r="H12" s="22">
        <v>6</v>
      </c>
      <c r="I12" s="22">
        <v>5</v>
      </c>
      <c r="J12" s="22">
        <v>17</v>
      </c>
    </row>
    <row r="13" spans="1:934">
      <c r="A13" s="48"/>
      <c r="B13" s="46" t="s">
        <v>30</v>
      </c>
      <c r="C13" s="19" t="s">
        <v>9</v>
      </c>
      <c r="D13" s="29" t="s">
        <v>14</v>
      </c>
      <c r="E13" s="22">
        <v>100</v>
      </c>
      <c r="F13" s="26"/>
      <c r="G13" s="27">
        <v>136</v>
      </c>
      <c r="H13" s="27">
        <v>12</v>
      </c>
      <c r="I13" s="27">
        <v>9</v>
      </c>
      <c r="J13" s="27">
        <v>2</v>
      </c>
    </row>
    <row r="14" spans="1:934">
      <c r="A14" s="48"/>
      <c r="B14" s="46" t="s">
        <v>26</v>
      </c>
      <c r="C14" s="19" t="s">
        <v>10</v>
      </c>
      <c r="D14" s="10" t="s">
        <v>17</v>
      </c>
      <c r="E14" s="24">
        <v>180</v>
      </c>
      <c r="F14" s="26"/>
      <c r="G14" s="28">
        <v>272</v>
      </c>
      <c r="H14" s="28">
        <v>7</v>
      </c>
      <c r="I14" s="28">
        <v>4</v>
      </c>
      <c r="J14" s="28">
        <v>51</v>
      </c>
    </row>
    <row r="15" spans="1:934">
      <c r="A15" s="48"/>
      <c r="B15" s="46" t="s">
        <v>31</v>
      </c>
      <c r="C15" s="19" t="s">
        <v>39</v>
      </c>
      <c r="D15" s="10" t="s">
        <v>18</v>
      </c>
      <c r="E15" s="22">
        <v>200</v>
      </c>
      <c r="F15" s="26"/>
      <c r="G15" s="22">
        <v>62</v>
      </c>
      <c r="H15" s="22">
        <v>0</v>
      </c>
      <c r="I15" s="22">
        <v>0</v>
      </c>
      <c r="J15" s="22">
        <v>15</v>
      </c>
    </row>
    <row r="16" spans="1:934">
      <c r="A16" s="48"/>
      <c r="B16" s="46" t="s">
        <v>28</v>
      </c>
      <c r="C16" s="9"/>
      <c r="D16" s="10" t="s">
        <v>19</v>
      </c>
      <c r="E16" s="22">
        <v>30</v>
      </c>
      <c r="F16" s="26"/>
      <c r="G16" s="22">
        <v>70</v>
      </c>
      <c r="H16" s="22">
        <v>2</v>
      </c>
      <c r="I16" s="22">
        <v>0</v>
      </c>
      <c r="J16" s="22">
        <v>15</v>
      </c>
    </row>
    <row r="17" spans="1:10">
      <c r="A17" s="48"/>
      <c r="B17" s="10"/>
      <c r="C17" s="9"/>
      <c r="D17" s="10" t="s">
        <v>20</v>
      </c>
      <c r="E17" s="22">
        <v>50</v>
      </c>
      <c r="F17" s="26"/>
      <c r="G17" s="22">
        <v>98</v>
      </c>
      <c r="H17" s="22">
        <v>3</v>
      </c>
      <c r="I17" s="22">
        <v>1</v>
      </c>
      <c r="J17" s="22">
        <v>20</v>
      </c>
    </row>
    <row r="18" spans="1:10">
      <c r="A18" s="48"/>
      <c r="B18" s="10"/>
      <c r="C18" s="9"/>
      <c r="D18" s="11" t="s">
        <v>7</v>
      </c>
      <c r="E18" s="23">
        <v>910</v>
      </c>
      <c r="F18" s="8">
        <v>80</v>
      </c>
      <c r="G18" s="21">
        <v>858</v>
      </c>
      <c r="H18" s="21">
        <v>33</v>
      </c>
      <c r="I18" s="21">
        <v>25</v>
      </c>
      <c r="J18" s="21">
        <v>126</v>
      </c>
    </row>
  </sheetData>
  <mergeCells count="3">
    <mergeCell ref="A11:A18"/>
    <mergeCell ref="A4:A9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Ирина Георгиевна</cp:lastModifiedBy>
  <dcterms:created xsi:type="dcterms:W3CDTF">2021-10-15T13:55:14Z</dcterms:created>
  <dcterms:modified xsi:type="dcterms:W3CDTF">2023-04-11T13:37:59Z</dcterms:modified>
</cp:coreProperties>
</file>