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  <c r="J17"/>
  <c r="J16"/>
  <c r="J15"/>
  <c r="J14"/>
  <c r="J13"/>
  <c r="J12"/>
  <c r="G10"/>
  <c r="H10"/>
  <c r="I10"/>
  <c r="J8"/>
  <c r="J7"/>
  <c r="J6"/>
  <c r="J5"/>
  <c r="J4"/>
  <c r="J18" l="1"/>
  <c r="J10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<sst xmlns="http://schemas.openxmlformats.org/spreadsheetml/2006/main" count="56" uniqueCount="51">
  <si>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</si>
  <si>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</si>
  <si>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</si>
  <si>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</si>
  <si>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</si>
  <si>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</si>
  <si>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</si>
  <si>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</si>
  <si>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</si>
  <si>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</si>
  <si>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</si>
  <si>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</si>
  <si>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</si>
  <si>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</si>
  <si>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</si>
  <si>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</si>
  <si>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</si>
  <si>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</si>
  <si>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</si>
  <si>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</si>
  <si>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</si>
  <si>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</si>
  <si>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</si>
  <si>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</si>
  <si>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</si>
  <si>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</si>
  <si>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 и лимоном</t>
  </si>
  <si>
    <t>377/М</t>
  </si>
  <si>
    <t>напиток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</si>
  <si>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</si>
  <si>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</si>
  <si>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</si>
  <si>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</si>
  <si>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</si>
  <si>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150/5</t>
  </si>
  <si>
    <t>180/10/7</t>
  </si>
  <si>
    <t>338/М</t>
  </si>
  <si>
    <t>Яблоко</t>
  </si>
  <si>
    <t>Итого:</t>
  </si>
  <si>
    <t>71/М</t>
  </si>
  <si>
    <t>Огурцы соленые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</si>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</sst>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top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0" xfId="1" applyNumberFormat="1" applyFont="1" applyFill="1" applyBorder="1" applyAlignment="1">
      <alignment horizontal="center"/>
    </xf>
    <xf numFmtId="2" fontId="5" fillId="2" borderId="1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" t="s">
        <v>50</v>
      </c>
      <c r="C1" s="7"/>
      <c r="D1" s="8"/>
      <c r="E1" t="s">
        <v>19</v>
      </c>
      <c r="F1" s="5"/>
      <c r="I1" t="s">
        <v>1</v>
      </c>
      <c r="J1" s="4">
        <v>45012</v>
      </c>
    </row>
    <row r="2" spans="1:10" ht="7.5" customHeight="1" thickBot="1"/>
    <row r="3" spans="1:10" ht="15.75" thickBot="1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>
      <c r="A4" s="1" t="s">
        <v>10</v>
      </c>
      <c r="B4" s="25" t="s">
        <v>13</v>
      </c>
      <c r="C4" s="26">
        <v>16</v>
      </c>
      <c r="D4" s="27" t="s">
        <v>29</v>
      </c>
      <c r="E4" s="28">
        <v>15</v>
      </c>
      <c r="F4" s="29"/>
      <c r="G4" s="29">
        <v>5.08</v>
      </c>
      <c r="H4" s="29">
        <v>4.6900000000000004</v>
      </c>
      <c r="I4" s="29">
        <v>0</v>
      </c>
      <c r="J4" s="30">
        <f>I4*4+H4*9+G4*4</f>
        <v>62.53</v>
      </c>
    </row>
    <row r="5" spans="1:10">
      <c r="A5" s="2"/>
      <c r="B5" s="9" t="s">
        <v>13</v>
      </c>
      <c r="C5" s="14" t="s">
        <v>30</v>
      </c>
      <c r="D5" s="15" t="s">
        <v>31</v>
      </c>
      <c r="E5" s="14">
        <v>40</v>
      </c>
      <c r="F5" s="16"/>
      <c r="G5" s="16">
        <v>5.08</v>
      </c>
      <c r="H5" s="13">
        <v>4.5999999999999996</v>
      </c>
      <c r="I5" s="16">
        <v>0.28000000000000003</v>
      </c>
      <c r="J5" s="31">
        <f>I5*4+H5*9+G5*4</f>
        <v>62.839999999999996</v>
      </c>
    </row>
    <row r="6" spans="1:10" ht="30">
      <c r="A6" s="2"/>
      <c r="B6" s="9" t="s">
        <v>11</v>
      </c>
      <c r="C6" s="17" t="s">
        <v>32</v>
      </c>
      <c r="D6" s="10" t="s">
        <v>33</v>
      </c>
      <c r="E6" s="11" t="s">
        <v>34</v>
      </c>
      <c r="F6" s="12"/>
      <c r="G6" s="12">
        <v>6.78</v>
      </c>
      <c r="H6" s="12">
        <v>10.02</v>
      </c>
      <c r="I6" s="12">
        <v>37.799999999999997</v>
      </c>
      <c r="J6" s="32">
        <f>I6*4+H6*9+G6*4</f>
        <v>268.5</v>
      </c>
    </row>
    <row r="7" spans="1:10">
      <c r="A7" s="2"/>
      <c r="B7" s="9" t="s">
        <v>28</v>
      </c>
      <c r="C7" s="16" t="s">
        <v>27</v>
      </c>
      <c r="D7" s="15" t="s">
        <v>26</v>
      </c>
      <c r="E7" s="14" t="s">
        <v>35</v>
      </c>
      <c r="F7" s="16"/>
      <c r="G7" s="16">
        <v>0.05</v>
      </c>
      <c r="H7" s="16">
        <v>0.01</v>
      </c>
      <c r="I7" s="16">
        <v>10.16</v>
      </c>
      <c r="J7" s="31">
        <f>I7*4+H7*9+G7*4</f>
        <v>40.930000000000007</v>
      </c>
    </row>
    <row r="8" spans="1:10">
      <c r="A8" s="2"/>
      <c r="B8" s="9" t="s">
        <v>20</v>
      </c>
      <c r="C8" s="16"/>
      <c r="D8" s="15" t="s">
        <v>24</v>
      </c>
      <c r="E8" s="14">
        <v>40</v>
      </c>
      <c r="F8" s="16"/>
      <c r="G8" s="16">
        <v>3.04</v>
      </c>
      <c r="H8" s="13">
        <v>0.4</v>
      </c>
      <c r="I8" s="16">
        <v>19.32</v>
      </c>
      <c r="J8" s="31">
        <f>I8*4+H8*9+G8*4</f>
        <v>93.039999999999992</v>
      </c>
    </row>
    <row r="9" spans="1:10">
      <c r="A9" s="2"/>
      <c r="B9" s="9" t="s">
        <v>17</v>
      </c>
      <c r="C9" s="16" t="s">
        <v>36</v>
      </c>
      <c r="D9" s="15" t="s">
        <v>37</v>
      </c>
      <c r="E9" s="14">
        <v>100</v>
      </c>
      <c r="F9" s="16"/>
      <c r="G9" s="13">
        <v>0.4</v>
      </c>
      <c r="H9" s="13">
        <v>0.4</v>
      </c>
      <c r="I9" s="13">
        <v>9.8000000000000007</v>
      </c>
      <c r="J9" s="31"/>
    </row>
    <row r="10" spans="1:10" ht="15.75" thickBot="1">
      <c r="A10" s="3"/>
      <c r="B10" s="33"/>
      <c r="C10" s="18"/>
      <c r="D10" s="34" t="s">
        <v>38</v>
      </c>
      <c r="E10" s="35">
        <v>547</v>
      </c>
      <c r="F10" s="36">
        <v>80</v>
      </c>
      <c r="G10" s="35">
        <f>SUM(G5:G9)</f>
        <v>15.35</v>
      </c>
      <c r="H10" s="35">
        <f>SUM(H5:H9)</f>
        <v>15.43</v>
      </c>
      <c r="I10" s="35">
        <f>SUM(I5:I9)</f>
        <v>77.36</v>
      </c>
      <c r="J10" s="37">
        <f>I10*4+H10*9+G10*4</f>
        <v>509.71</v>
      </c>
    </row>
    <row r="11" spans="1:10">
      <c r="A11" s="1" t="s">
        <v>12</v>
      </c>
      <c r="B11" s="25" t="s">
        <v>13</v>
      </c>
      <c r="C11" s="38" t="s">
        <v>39</v>
      </c>
      <c r="D11" s="39" t="s">
        <v>40</v>
      </c>
      <c r="E11" s="40">
        <v>100</v>
      </c>
      <c r="F11" s="38"/>
      <c r="G11" s="38">
        <v>0.8</v>
      </c>
      <c r="H11" s="38">
        <v>0.1</v>
      </c>
      <c r="I11" s="38">
        <v>1.7</v>
      </c>
      <c r="J11" s="41">
        <v>11.07</v>
      </c>
    </row>
    <row r="12" spans="1:10" ht="30">
      <c r="A12" s="2"/>
      <c r="B12" s="9" t="s">
        <v>14</v>
      </c>
      <c r="C12" s="17" t="s">
        <v>41</v>
      </c>
      <c r="D12" s="19" t="s">
        <v>42</v>
      </c>
      <c r="E12" s="20" t="s">
        <v>43</v>
      </c>
      <c r="F12" s="17"/>
      <c r="G12" s="17">
        <v>1.92</v>
      </c>
      <c r="H12" s="17">
        <v>5.92</v>
      </c>
      <c r="I12" s="17">
        <v>13.06</v>
      </c>
      <c r="J12" s="42">
        <f t="shared" ref="J12:J17" si="0">I12*4+H12*9+G12*4</f>
        <v>113.20000000000002</v>
      </c>
    </row>
    <row r="13" spans="1:10">
      <c r="A13" s="2"/>
      <c r="B13" s="9" t="s">
        <v>15</v>
      </c>
      <c r="C13" s="17" t="s">
        <v>44</v>
      </c>
      <c r="D13" s="19" t="s">
        <v>45</v>
      </c>
      <c r="E13" s="14">
        <v>100</v>
      </c>
      <c r="F13" s="17"/>
      <c r="G13" s="16">
        <v>17.16</v>
      </c>
      <c r="H13" s="16">
        <v>17.149999999999999</v>
      </c>
      <c r="I13" s="16">
        <v>5.58</v>
      </c>
      <c r="J13" s="43">
        <f t="shared" si="0"/>
        <v>245.31</v>
      </c>
    </row>
    <row r="14" spans="1:10">
      <c r="A14" s="2"/>
      <c r="B14" s="9" t="s">
        <v>16</v>
      </c>
      <c r="C14" s="16" t="s">
        <v>46</v>
      </c>
      <c r="D14" s="15" t="s">
        <v>47</v>
      </c>
      <c r="E14" s="14">
        <v>180</v>
      </c>
      <c r="F14" s="16"/>
      <c r="G14" s="16">
        <v>4.83</v>
      </c>
      <c r="H14" s="16">
        <v>7.58</v>
      </c>
      <c r="I14" s="16">
        <v>35.619999999999997</v>
      </c>
      <c r="J14" s="43">
        <f t="shared" si="0"/>
        <v>230.01999999999998</v>
      </c>
    </row>
    <row r="15" spans="1:10">
      <c r="A15" s="2"/>
      <c r="B15" s="9" t="s">
        <v>28</v>
      </c>
      <c r="C15" s="16" t="s">
        <v>48</v>
      </c>
      <c r="D15" s="15" t="s">
        <v>49</v>
      </c>
      <c r="E15" s="14">
        <v>200</v>
      </c>
      <c r="F15" s="16"/>
      <c r="G15" s="21">
        <v>0.44</v>
      </c>
      <c r="H15" s="21">
        <v>0.02</v>
      </c>
      <c r="I15" s="21">
        <v>22.89</v>
      </c>
      <c r="J15" s="43">
        <f t="shared" si="0"/>
        <v>93.500000000000014</v>
      </c>
    </row>
    <row r="16" spans="1:10">
      <c r="A16" s="2"/>
      <c r="B16" s="9" t="s">
        <v>21</v>
      </c>
      <c r="C16" s="16"/>
      <c r="D16" s="15" t="s">
        <v>24</v>
      </c>
      <c r="E16" s="14">
        <v>30</v>
      </c>
      <c r="F16" s="16"/>
      <c r="G16" s="16">
        <v>2.37</v>
      </c>
      <c r="H16" s="13">
        <v>0.3</v>
      </c>
      <c r="I16" s="16">
        <v>14.49</v>
      </c>
      <c r="J16" s="43">
        <f t="shared" si="0"/>
        <v>70.14</v>
      </c>
    </row>
    <row r="17" spans="1:10">
      <c r="A17" s="2"/>
      <c r="B17" s="9" t="s">
        <v>18</v>
      </c>
      <c r="C17" s="16"/>
      <c r="D17" s="15" t="s">
        <v>25</v>
      </c>
      <c r="E17" s="14">
        <v>50</v>
      </c>
      <c r="F17" s="16"/>
      <c r="G17" s="16">
        <v>3.3</v>
      </c>
      <c r="H17" s="16">
        <v>0.6</v>
      </c>
      <c r="I17" s="16">
        <v>19.829999999999998</v>
      </c>
      <c r="J17" s="43">
        <f t="shared" si="0"/>
        <v>97.92</v>
      </c>
    </row>
    <row r="18" spans="1:10" ht="15.75" thickBot="1">
      <c r="A18" s="3"/>
      <c r="B18" s="18"/>
      <c r="C18" s="18"/>
      <c r="D18" s="44" t="s">
        <v>38</v>
      </c>
      <c r="E18" s="35">
        <v>915</v>
      </c>
      <c r="F18" s="45">
        <v>80</v>
      </c>
      <c r="G18" s="35">
        <f>SUM(G11:G17)</f>
        <v>30.820000000000004</v>
      </c>
      <c r="H18" s="35">
        <f>SUM(H11:H17)</f>
        <v>31.67</v>
      </c>
      <c r="I18" s="35">
        <f>SUM(I11:I17)</f>
        <v>113.16999999999999</v>
      </c>
      <c r="J18" s="46">
        <f t="shared" ref="J18" si="1">I18*4+H18*9+G18*4</f>
        <v>860.99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2023-04-03T11:01:11Z</dcterms:modified>
</cp:coreProperties>
</file>