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F10" l="1"/>
  <c r="G10" l="1"/>
  <c r="H10"/>
  <c r="I10"/>
  <c r="J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<sst xmlns="http://schemas.openxmlformats.org/spreadsheetml/2006/main" count="42" uniqueCount="38">
  <si>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</si>
  <si>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</si>
  <si>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</si>
  <si>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</si>
  <si>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</si>
  <si>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</si>
  <si>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</si>
  <si>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</si>
  <si>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</si>
  <si>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</si>
  <si>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</si>
  <si>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</si>
  <si>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</si>
  <si>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</si>
  <si>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</si>
  <si>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</si>
  <si>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</si>
  <si>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</si>
  <si>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</si>
  <si>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</si>
  <si>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</si>
  <si>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</si>
  <si>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</si>
  <si>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</si>
  <si>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</si>
  <si>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</si>
  <si>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</si>
  <si>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</si>
  <si>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</si>
  <si>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</si>
  <si>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</si>
  <si>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</t>
  </si>
  <si>
    <t>90/30</t>
  </si>
  <si>
    <t>202/М</t>
  </si>
  <si>
    <t>Макароны отварные</t>
  </si>
  <si>
    <t>342/М</t>
  </si>
  <si>
    <t>Компот из вишни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</si>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</sst>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2" t="s">
        <v>37</v>
      </c>
      <c r="D2" s="22"/>
      <c r="E2" s="3" t="s">
        <v>1</v>
      </c>
      <c r="F2" s="3"/>
      <c r="G2" s="21" t="s">
        <v>19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ht="30">
      <c r="B6" s="35" t="s">
        <v>4</v>
      </c>
      <c r="C6" s="12" t="s">
        <v>21</v>
      </c>
      <c r="D6" s="12" t="s">
        <v>22</v>
      </c>
      <c r="E6" s="5" t="s">
        <v>23</v>
      </c>
      <c r="F6" s="5">
        <v>60.25</v>
      </c>
      <c r="G6" s="6">
        <v>20.95</v>
      </c>
      <c r="H6" s="6">
        <v>18.329999999999998</v>
      </c>
      <c r="I6" s="6">
        <v>42.87</v>
      </c>
      <c r="J6" s="7">
        <v>420.3</v>
      </c>
    </row>
    <row r="7" spans="2:10">
      <c r="B7" s="25"/>
      <c r="C7" s="12" t="s">
        <v>24</v>
      </c>
      <c r="D7" s="12" t="s">
        <v>25</v>
      </c>
      <c r="E7" s="5">
        <v>180</v>
      </c>
      <c r="F7" s="5">
        <v>2.2000000000000002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5"/>
      <c r="C8" s="12"/>
      <c r="D8" s="12" t="s">
        <v>9</v>
      </c>
      <c r="E8" s="5">
        <v>40</v>
      </c>
      <c r="F8" s="5">
        <v>1.02</v>
      </c>
      <c r="G8" s="6">
        <v>3.04</v>
      </c>
      <c r="H8" s="6">
        <v>0.4</v>
      </c>
      <c r="I8" s="6">
        <v>19.32</v>
      </c>
      <c r="J8" s="7">
        <v>93</v>
      </c>
    </row>
    <row r="9" spans="2:10">
      <c r="B9" s="25"/>
      <c r="C9" s="13" t="s">
        <v>20</v>
      </c>
      <c r="D9" s="13" t="s">
        <v>8</v>
      </c>
      <c r="E9" s="8">
        <v>100</v>
      </c>
      <c r="F9" s="8">
        <v>9.3800000000000008</v>
      </c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>
      <c r="B10" s="26"/>
      <c r="C10" s="14"/>
      <c r="D10" s="15" t="s">
        <v>6</v>
      </c>
      <c r="E10" s="11">
        <v>520</v>
      </c>
      <c r="F10" s="11">
        <f>SUM(F6:F9)</f>
        <v>72.850000000000009</v>
      </c>
      <c r="G10" s="11">
        <f>SUM(G6:G9)</f>
        <v>27.129999999999995</v>
      </c>
      <c r="H10" s="11">
        <f>SUM(H6:H9)</f>
        <v>21.389999999999993</v>
      </c>
      <c r="I10" s="11">
        <f>SUM(I6:I9)</f>
        <v>90.589999999999989</v>
      </c>
      <c r="J10" s="23">
        <f>SUM(J6:J9)</f>
        <v>663.4</v>
      </c>
    </row>
    <row r="11" spans="2:10" ht="30">
      <c r="B11" s="24" t="s">
        <v>5</v>
      </c>
      <c r="C11" s="16" t="s">
        <v>26</v>
      </c>
      <c r="D11" s="16" t="s">
        <v>27</v>
      </c>
      <c r="E11" s="18">
        <v>60</v>
      </c>
      <c r="F11" s="5">
        <v>6.53</v>
      </c>
      <c r="G11" s="6">
        <v>0.93</v>
      </c>
      <c r="H11" s="6">
        <v>3.05</v>
      </c>
      <c r="I11" s="6">
        <v>2.6</v>
      </c>
      <c r="J11" s="7">
        <v>41.57</v>
      </c>
    </row>
    <row r="12" spans="2:10">
      <c r="B12" s="25"/>
      <c r="C12" s="13" t="s">
        <v>28</v>
      </c>
      <c r="D12" s="13" t="s">
        <v>29</v>
      </c>
      <c r="E12" s="8">
        <v>200</v>
      </c>
      <c r="F12" s="5">
        <v>6.99</v>
      </c>
      <c r="G12" s="6">
        <v>1.74</v>
      </c>
      <c r="H12" s="6">
        <v>4.95</v>
      </c>
      <c r="I12" s="6">
        <v>11.7</v>
      </c>
      <c r="J12" s="7">
        <v>98.31</v>
      </c>
    </row>
    <row r="13" spans="2:10" ht="30">
      <c r="B13" s="25"/>
      <c r="C13" s="13" t="s">
        <v>30</v>
      </c>
      <c r="D13" s="13" t="s">
        <v>31</v>
      </c>
      <c r="E13" s="8" t="s">
        <v>32</v>
      </c>
      <c r="F13" s="5">
        <v>44.84</v>
      </c>
      <c r="G13" s="6">
        <v>9.56</v>
      </c>
      <c r="H13" s="6">
        <v>9.86</v>
      </c>
      <c r="I13" s="6">
        <v>12.14</v>
      </c>
      <c r="J13" s="7">
        <v>175.54</v>
      </c>
    </row>
    <row r="14" spans="2:10">
      <c r="B14" s="25"/>
      <c r="C14" s="17" t="s">
        <v>33</v>
      </c>
      <c r="D14" s="12" t="s">
        <v>34</v>
      </c>
      <c r="E14" s="19">
        <v>150</v>
      </c>
      <c r="F14" s="20">
        <v>4.53</v>
      </c>
      <c r="G14" s="6">
        <v>6.2</v>
      </c>
      <c r="H14" s="6">
        <v>4.58</v>
      </c>
      <c r="I14" s="6">
        <v>42.3</v>
      </c>
      <c r="J14" s="7">
        <v>235.22</v>
      </c>
    </row>
    <row r="15" spans="2:10">
      <c r="B15" s="25"/>
      <c r="C15" s="17" t="s">
        <v>35</v>
      </c>
      <c r="D15" s="13" t="s">
        <v>36</v>
      </c>
      <c r="E15" s="8">
        <v>180</v>
      </c>
      <c r="F15" s="8">
        <v>2.0499999999999998</v>
      </c>
      <c r="G15" s="9">
        <v>0.14000000000000001</v>
      </c>
      <c r="H15" s="9">
        <v>0.04</v>
      </c>
      <c r="I15" s="9">
        <v>13.88</v>
      </c>
      <c r="J15" s="10">
        <v>56.44</v>
      </c>
    </row>
    <row r="16" spans="2:10">
      <c r="B16" s="25"/>
      <c r="C16" s="13"/>
      <c r="D16" s="13" t="s">
        <v>9</v>
      </c>
      <c r="E16" s="8">
        <v>20</v>
      </c>
      <c r="F16" s="8">
        <v>0.97</v>
      </c>
      <c r="G16" s="9">
        <v>1.58</v>
      </c>
      <c r="H16" s="9">
        <v>0.2</v>
      </c>
      <c r="I16" s="9">
        <v>9.66</v>
      </c>
      <c r="J16" s="10">
        <v>46.76</v>
      </c>
    </row>
    <row r="17" spans="2:10">
      <c r="B17" s="25"/>
      <c r="C17" s="17"/>
      <c r="D17" s="13" t="s">
        <v>7</v>
      </c>
      <c r="E17" s="8">
        <v>40</v>
      </c>
      <c r="F17" s="8">
        <v>1.02</v>
      </c>
      <c r="G17" s="9">
        <v>2.64</v>
      </c>
      <c r="H17" s="9">
        <v>0.48</v>
      </c>
      <c r="I17" s="9">
        <v>15.86</v>
      </c>
      <c r="J17" s="10">
        <v>78.319999999999993</v>
      </c>
    </row>
    <row r="18" spans="2:10">
      <c r="B18" s="25"/>
      <c r="C18" s="17" t="s">
        <v>20</v>
      </c>
      <c r="D18" s="13" t="s">
        <v>8</v>
      </c>
      <c r="E18" s="8">
        <v>100</v>
      </c>
      <c r="F18" s="8">
        <v>9.3800000000000008</v>
      </c>
      <c r="G18" s="9">
        <v>0.4</v>
      </c>
      <c r="H18" s="9">
        <v>0.4</v>
      </c>
      <c r="I18" s="9">
        <v>9.8000000000000007</v>
      </c>
      <c r="J18" s="10">
        <v>44.4</v>
      </c>
    </row>
    <row r="19" spans="2:10" ht="15.75" thickBot="1">
      <c r="B19" s="26"/>
      <c r="C19" s="14"/>
      <c r="D19" s="15" t="s">
        <v>6</v>
      </c>
      <c r="E19" s="11">
        <v>870</v>
      </c>
      <c r="F19" s="11">
        <f>SUM(F11:F18)</f>
        <v>76.309999999999988</v>
      </c>
      <c r="G19" s="11">
        <f>SUM(G11:G18)</f>
        <v>23.189999999999998</v>
      </c>
      <c r="H19" s="11">
        <f>SUM(H11:H18)</f>
        <v>23.559999999999995</v>
      </c>
      <c r="I19" s="11">
        <f>SUM(I11:I18)</f>
        <v>117.93999999999998</v>
      </c>
      <c r="J19" s="23">
        <f>SUM(J11:J18)</f>
        <v>776.55999999999983</v>
      </c>
    </row>
  </sheetData>
  <mergeCells count="9">
    <mergeCell ref="E4:E5"/>
    <mergeCell ref="G4:I4"/>
    <mergeCell ref="J4:J5"/>
    <mergeCell ref="F4:F5"/>
    <mergeCell ref="B6:B10"/>
    <mergeCell ref="B11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2022-11-09T13:13:09Z</dcterms:modified>
</cp:coreProperties>
</file>